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sil.eroglu\Documents\"/>
    </mc:Choice>
  </mc:AlternateContent>
  <bookViews>
    <workbookView xWindow="0" yWindow="0" windowWidth="20490" windowHeight="7095" activeTab="3"/>
  </bookViews>
  <sheets>
    <sheet name="LOGI 2" sheetId="6" r:id="rId1"/>
    <sheet name="LOGI 4" sheetId="7" r:id="rId2"/>
    <sheet name="LOGI 6" sheetId="3" r:id="rId3"/>
    <sheet name="LOGI 8" sheetId="4" r:id="rId4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<sst xmlns="http://schemas.openxmlformats.org/spreadsheetml/2006/main" count="175" uniqueCount="128">
  <si>
    <t>Monday</t>
  </si>
  <si>
    <t>Tuesday</t>
  </si>
  <si>
    <t>Wednesday</t>
  </si>
  <si>
    <t>Thursday</t>
  </si>
  <si>
    <t>Friday</t>
  </si>
  <si>
    <t>08:30-09:20</t>
  </si>
  <si>
    <t>09:30-10:20</t>
  </si>
  <si>
    <t>10:30-11:20</t>
  </si>
  <si>
    <t>11:30-12:20</t>
  </si>
  <si>
    <t>12:30-13:20</t>
  </si>
  <si>
    <t>13:30-14:20</t>
  </si>
  <si>
    <t>14:30-15:20</t>
  </si>
  <si>
    <t>15:30-16:20</t>
  </si>
  <si>
    <t>16:30-17:20</t>
  </si>
  <si>
    <t xml:space="preserve">17:30-18:20
</t>
  </si>
  <si>
    <t>UFND</t>
  </si>
  <si>
    <t>TURK 011 TURKISH - I</t>
  </si>
  <si>
    <t>HIST011</t>
  </si>
  <si>
    <t>17:30-18:20</t>
  </si>
  <si>
    <t>MATH 104 Calculus for Business and Economics II Şule Ayar ÖZBAL 5A Y214</t>
  </si>
  <si>
    <t>MATH 104 Calculus for Business and Economics II ŞAHLAR MEHERREM 2A</t>
  </si>
  <si>
    <t>MATH 104 Calculus for Business and Economics II Esra Dalan YILDIRIM 4B</t>
  </si>
  <si>
    <t>MATH 104 Calculus for Business and Economics II Şule Ayar ÖZBAL 5B</t>
  </si>
  <si>
    <t>MATH 104 Calculus for Business and Economics II ŞAHLAR MEHERREM 2B</t>
  </si>
  <si>
    <t>INTF 304 Principles of Finance II Şaban ÇELİK 3A T110</t>
  </si>
  <si>
    <t>INTF 304 Principles of Finance II Şaban ÇELİK 4B T110</t>
  </si>
  <si>
    <t>INTF 304 Principles of Finance II Mehmet UMUTLU 2A T110</t>
  </si>
  <si>
    <t>INTF 304 Principles of Finance II Mehmet UMUTLU 2B T110</t>
  </si>
  <si>
    <t>INTF 304 Principles of Finance II Şaban ÇELİK 3B T110</t>
  </si>
  <si>
    <t>INTF 304 Principles of Finance II Şaban ÇELİK 4A T110</t>
  </si>
  <si>
    <t xml:space="preserve">ECON 102- Introduction to Economics II     8B                    Özden birkan                              </t>
  </si>
  <si>
    <t xml:space="preserve">ECON 102- Introduction to Economics II          2B    Durmuş Özdemir                                                                                                         </t>
  </si>
  <si>
    <t xml:space="preserve">ECON 102 Introduction to Economics II     8A              Özden Birkan                                             </t>
  </si>
  <si>
    <t xml:space="preserve">ECON 102 Introduction to Economics II     2A        Durmuş ÖZDEMİR    </t>
  </si>
  <si>
    <t xml:space="preserve">MATH 104 Calculus for Business and Economics II Banu ÖZGÜREL 3B  </t>
  </si>
  <si>
    <t xml:space="preserve">MATH 104 Calculus for Business and Economics II Banu ÖZGÜREL 6A  </t>
  </si>
  <si>
    <t xml:space="preserve">MATH 104 Calculus for Business and Economics II Banu ÖZGÜREL 6B  </t>
  </si>
  <si>
    <t>ECON 102 Introduction to Economics II     3A                Meneviş Uzbay                  </t>
  </si>
  <si>
    <t>ECON 102 Introduction to Economics II              4A            Onur Burak ÇELİK                                                                          </t>
  </si>
  <si>
    <t xml:space="preserve">MATH 104 Calculus for Business and Economics II Banu ÖZGÜREL 3A </t>
  </si>
  <si>
    <t>MATH 104 Calculus for Business and Economics II Esra Dalan YILDIRIM 4A</t>
  </si>
  <si>
    <t>ECON 102 Introduction to Economics II     4B                         Onur Burak ÇELİK</t>
  </si>
  <si>
    <t xml:space="preserve">ECON 102 Introduction to Economics II     3B                   Meneviş Uzbay                      </t>
  </si>
  <si>
    <t>LOGI 476 Logistics Management in Non-Profit Organizations Yücel Öztürkoğlu 1A T103</t>
  </si>
  <si>
    <t>LOGI 476 Logistics Management in Non-Profit Organizations Yücel Öztürkoğlu 1B T103</t>
  </si>
  <si>
    <t>LOGI 424 Risk Management in Logistics Özgür Kabadurmuş 1A T112</t>
  </si>
  <si>
    <t>LOGI 468 Multimodal Transport Management Özgür KABADURMUŞ 1A T103</t>
  </si>
  <si>
    <t>LOGI 104  Logistics and Marketing Management II Pervin ERSOY 1A T112</t>
  </si>
  <si>
    <t>LOGI 104  Logistics and Marketing Management II Pervin ERSOY 1B T114</t>
  </si>
  <si>
    <t xml:space="preserve">BUSN 102                Introduction to Business -II Duygu TÜRKER           2A     T114                                                                                   </t>
  </si>
  <si>
    <t xml:space="preserve">BUSN 102                Introduction to Business -II Gizem KURT           6A    T114                                                                                </t>
  </si>
  <si>
    <t>MATH 104 Calculus for Business and Economics II Şaban EREN 1A  T311</t>
  </si>
  <si>
    <t xml:space="preserve">BUSN 102                 Introduction to Business - II Duygu TÜRKER                                1A  T114                                                                                        </t>
  </si>
  <si>
    <t>ECON 102 Introduction to Economics II     5A           OYA CESUR DEMİR                                               Y211</t>
  </si>
  <si>
    <t xml:space="preserve">BUSN 102                Introduction to Business -II Gizem KURT          5A       T114                                                               </t>
  </si>
  <si>
    <t xml:space="preserve">ECON 102 Introduction to Economics II     6B            OYA CESUR DEMİR     T303                                       </t>
  </si>
  <si>
    <t xml:space="preserve">ECON 102 Introduction to Economics II     7B            OYA CESUR DEMİR     Y212                                        </t>
  </si>
  <si>
    <t xml:space="preserve">BUSN 102                Introduction to Business -II Gizem KURT 6B             T114                                                          </t>
  </si>
  <si>
    <t>ECON 102 Introduction to Economics II     6A           OYA CESUR DEMİR Y211</t>
  </si>
  <si>
    <t xml:space="preserve">BUSN 102                 Introduction to Business - II Yıldırım Osman ÇETMELİ                               3A       T114                                                                                </t>
  </si>
  <si>
    <t>ECON 102 Introduction to Economics II     7A           OYA CESUR DEMİR  T303</t>
  </si>
  <si>
    <t xml:space="preserve">BUSN 102                 Introduction to Business - II Gizem KURT                              5B            T114                                                        </t>
  </si>
  <si>
    <t>ECON 102 Introduction to Economics II     5B           OYA CESUR DEMİR Y212</t>
  </si>
  <si>
    <t xml:space="preserve">BUSN 102                Introduction to Business -II Duygu TÜRKER           2B            T112                                                                        </t>
  </si>
  <si>
    <t xml:space="preserve">BUSN 102                Introduction to Business -II Duygu TÜRKER           1B                    T112                                                                </t>
  </si>
  <si>
    <t xml:space="preserve">BUSN 102                Introduction to Business -II Ceren Altuntaş Vural         4A t114                                                                                    </t>
  </si>
  <si>
    <t xml:space="preserve">BUSN 102                 Introduction to Business - II Yıldırım Osman ÇETMELİ                               3B       T114                                                                                </t>
  </si>
  <si>
    <t>MATH 104 Calculus for Business and Economics II Şaban EREN 1B  T114</t>
  </si>
  <si>
    <r>
      <t xml:space="preserve">DEPARTMENT OF INTERNATIONAL LOGISTICS MANAGEMENT </t>
    </r>
    <r>
      <rPr>
        <b/>
        <sz val="16"/>
        <color rgb="FFFF0000"/>
        <rFont val="Arial"/>
        <family val="2"/>
        <charset val="162"/>
      </rPr>
      <t>TERM 2</t>
    </r>
    <r>
      <rPr>
        <b/>
        <sz val="16"/>
        <rFont val="Arial"/>
        <family val="2"/>
        <charset val="162"/>
      </rPr>
      <t xml:space="preserve">
2015-2016 ACADEMIC YEAR SPRING SEMESTER COURSE PROGRAMME 
</t>
    </r>
  </si>
  <si>
    <t xml:space="preserve">BUSN 202                   Principles of Accounting II    Ece ACAR   6A              T304                                                                           </t>
  </si>
  <si>
    <t>LAWS 080 Commercial Law 1A Y010</t>
  </si>
  <si>
    <t xml:space="preserve">BUSN 202                  Principles of Accounting II Damla ÖZKILINÇ                        4A T310                                                            </t>
  </si>
  <si>
    <t>STAT 112 Principles of Statistics II Sinem PEKER 1A  T310</t>
  </si>
  <si>
    <t xml:space="preserve">BUSN 202                  Principles of Accounting II Damla ÖZKILINÇ                        2A    T104                                                        </t>
  </si>
  <si>
    <t>STAT 112 Principles of Statistics II Sinem PEKER 4A  T112</t>
  </si>
  <si>
    <t>STAT 112 Principles of Statistics II Sinem PEKER 2A  T112</t>
  </si>
  <si>
    <t>BUSN 202                   Principles of Accounting II Damla ÖZKILINÇ                       3A                                                                                 T104</t>
  </si>
  <si>
    <t xml:space="preserve">BUSN 202                   Principles of Accounting II    Ece ACAR   5A     T104                                                                                    </t>
  </si>
  <si>
    <t xml:space="preserve">BUSN 202                   Principles of Accounting II    Ece ACAR   6B                                                     T304          </t>
  </si>
  <si>
    <t>STAT 112 Principles of Statistics II Sinem PEKER 4B T -2 B09</t>
  </si>
  <si>
    <t>BUSN 202                   Principles of Accounting II    Ece ACAR   5B                                                       T104</t>
  </si>
  <si>
    <t>BUSN 202                   Principles of Accounting II    Ece ACAR   7A                                                                                         T104</t>
  </si>
  <si>
    <t xml:space="preserve">BUSN 202                  Principles of Accounting II Damla ÖZKILINÇ                        3B    T104                                                      </t>
  </si>
  <si>
    <t>STAT 112 Principles of Statistics II Sinem PEKER 1B T -2 B09</t>
  </si>
  <si>
    <t xml:space="preserve">BUSN 202                   Principles of Accounting II Damla ÖZKILINÇ                         4B    T211                                                   </t>
  </si>
  <si>
    <t xml:space="preserve">BUSN 202                  Principles of Accounting II Damla ÖZKILINÇ                        2B       T104                                                     </t>
  </si>
  <si>
    <t>STAT 112 Principles of Statistics II Sinem PEKER 3B T -2 B09</t>
  </si>
  <si>
    <t>STAT 112 Principles of Statistics II BANU ÖZGÜREL 5A  T104</t>
  </si>
  <si>
    <t xml:space="preserve">BUSN 202                   Principles of Accounting II    Ece ACAR   7B                                           T104 </t>
  </si>
  <si>
    <t xml:space="preserve">BUSN 202                  Principles of Accounting II Damla ÖZKILINÇ                        1A     T104                                                       </t>
  </si>
  <si>
    <t>STAT 112 Principles of Statistics II Sinem PEKER 3A  T112</t>
  </si>
  <si>
    <t xml:space="preserve">BUSN 202                  Principles of Accounting II Damla ÖZKILINÇ                        1B             T104                                               </t>
  </si>
  <si>
    <t>STAT 112 Principles of Statistics II Sinem PEKER 2B T -2 B09</t>
  </si>
  <si>
    <t>LAWS 080 Commercial Law 1B Y010</t>
  </si>
  <si>
    <t>STAT 112 Principles of Statistics II BANU ÖZGÜREL 5B T -2 B09</t>
  </si>
  <si>
    <r>
      <t xml:space="preserve">DEPARTMENT OF INTERNATIONAL LOGISTICS MANAGEMENT  </t>
    </r>
    <r>
      <rPr>
        <b/>
        <sz val="16"/>
        <color rgb="FFFF0000"/>
        <rFont val="Arial"/>
        <family val="2"/>
        <charset val="162"/>
      </rPr>
      <t>TERM 4</t>
    </r>
    <r>
      <rPr>
        <b/>
        <sz val="16"/>
        <rFont val="Arial"/>
        <family val="2"/>
        <charset val="162"/>
      </rPr>
      <t xml:space="preserve">
2015-2016 ACADEMIC YEAR SPRING SEMESTER COURSE PROGRAMME 
</t>
    </r>
  </si>
  <si>
    <t>LOGI 312 Decision Making Models in Logistics Esra EKİNCİ 1A T112</t>
  </si>
  <si>
    <t>INTF 304 Principles of Finance II Mehmet UMUTLU 1A T110</t>
  </si>
  <si>
    <t>INTF 304 Principles of Finance II Mehmet UMUTLU 1B T110</t>
  </si>
  <si>
    <t>INTF 474 Applied Portfolio Management Şaban Çelik T-2B08</t>
  </si>
  <si>
    <r>
      <t xml:space="preserve">DEPARTMENT OF INTERNATIONAL LOGISTICS MANAGEMENT </t>
    </r>
    <r>
      <rPr>
        <b/>
        <sz val="16"/>
        <color rgb="FFFF0000"/>
        <rFont val="Arial"/>
        <family val="2"/>
        <charset val="162"/>
      </rPr>
      <t>TERM 6</t>
    </r>
    <r>
      <rPr>
        <b/>
        <sz val="16"/>
        <rFont val="Arial"/>
        <family val="2"/>
        <charset val="162"/>
      </rPr>
      <t xml:space="preserve">
2015-2016 ACADEMIC YEAR SPRING SEMESTER COURSE PROGRAMME 
</t>
    </r>
  </si>
  <si>
    <r>
      <t>DEPARTMENT OF INTERNATIONAL LOGISTICS MANAGEMENT</t>
    </r>
    <r>
      <rPr>
        <b/>
        <sz val="12"/>
        <color rgb="FFFF0000"/>
        <rFont val="Arial"/>
        <family val="2"/>
      </rPr>
      <t xml:space="preserve"> TERM 8</t>
    </r>
    <r>
      <rPr>
        <b/>
        <sz val="12"/>
        <rFont val="Arial"/>
        <family val="2"/>
      </rPr>
      <t xml:space="preserve">
2015-2016 ACADEMIC YEAR SPRING SEMESTER COURSE PROGRAMME 
</t>
    </r>
  </si>
  <si>
    <t>LOGI 302 Supply Chain Management  II Yücel ÖZTÜRKOĞLU 1A T114</t>
  </si>
  <si>
    <t>LOGI 312 Decision Making Models in Logistics Esra Ekinci 1B T112</t>
  </si>
  <si>
    <t>LOGI 332 Warehousing and Logistics Facility Management 1B  Ömer Öztürkoğlu T112</t>
  </si>
  <si>
    <t>LOGI 374 Green Logistics Yiğit KAZANÇOĞLU 1B T103</t>
  </si>
  <si>
    <t>LOGI 374  Green LogisticsYiğit Kazançoğlu 1A T103</t>
  </si>
  <si>
    <t>LOGI 469 Management Informations Systems in Logistics Fatih TAŞGETİREN Y324</t>
  </si>
  <si>
    <t>BUSN 352 Total Quality Management Yiğit Kazançoğlu 1A T310</t>
  </si>
  <si>
    <t>BUSN 352 Total Quality Management Yiğit Kazançoğlu 1B T104</t>
  </si>
  <si>
    <t>BUSN 466 Business Simulation AHMET CAMCI 1A T310</t>
  </si>
  <si>
    <t>BUSN 466 Business Simulation AHMET CAMCI 1B F102</t>
  </si>
  <si>
    <t>LOGI 472 Disaster Relief and Logistics Pervin ERSOY 1A T103</t>
  </si>
  <si>
    <t>LOGI 472 Disaster Relief and Logistics Pervin ERSOY 1B T103</t>
  </si>
  <si>
    <t>LOGI 422 E-Logistics Gülmüş BÖRÜHAN 1A T103</t>
  </si>
  <si>
    <t>LOGI 422 E-Logistics Gülmüş BÖRÜHAN 2A T303</t>
  </si>
  <si>
    <t>LOGI 422 E-Logistics Gülmüş BÖRÜHAN 1B T304</t>
  </si>
  <si>
    <t>LOGI 422 E-Logistics Gülmüş BÖRÜHAN 2B T103</t>
  </si>
  <si>
    <t>LOGI 424 Risk Management in Logistics Özgür Kabadurmuş 1B T114</t>
  </si>
  <si>
    <t>LOGI 332 Warehousing and Logistics Facility Management  Ömer ÖZTÜRKOĞLU1 A T112</t>
  </si>
  <si>
    <t>LOGI 202 Principles of Transportation  Pervin ERSOY  1A T204</t>
  </si>
  <si>
    <t>LOGI 202 Principles of Transportation  Pervin ERSOY  1B T103</t>
  </si>
  <si>
    <t>LOGI 202 Principles of Transportation  Pervin ERSOY  2A C107</t>
  </si>
  <si>
    <t>LOGI 202 Principles of Transportation  Pervin ERSOY  2B T103</t>
  </si>
  <si>
    <t>LOGI 302 Supply Chain Management  II Yücel ÖZTÜRKOĞLU 1B T112</t>
  </si>
  <si>
    <t>LOGI 462 Packaging and Containerization Gülmüş BÖRÜHAN 1A T103</t>
  </si>
  <si>
    <t>LOGI 462 Packaging and Containerization Gülmüş BÖRÜHAN 1B T103</t>
  </si>
  <si>
    <t>LOGI 468 Multimodal Transport Management Özgür KABADURMUŞ 1B T103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</si>
</sst>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family val="2"/>
    </font>
    <font>
      <b/>
      <sz val="16"/>
      <name val="Arial"/>
      <family val="2"/>
      <charset val="162"/>
    </font>
    <font>
      <b/>
      <sz val="16"/>
      <color rgb="FFFF0000"/>
      <name val="Arial"/>
      <family val="2"/>
      <charset val="162"/>
    </font>
    <font>
      <b/>
      <sz val="14"/>
      <name val="Arial"/>
      <family val="2"/>
      <charset val="162"/>
    </font>
    <font>
      <b/>
      <sz val="10"/>
      <name val="Arial"/>
      <family val="2"/>
      <charset val="162"/>
    </font>
    <font>
      <sz val="14"/>
      <name val="Arial"/>
      <family val="2"/>
      <charset val="162"/>
    </font>
    <font>
      <u/>
      <sz val="10"/>
      <color indexed="12"/>
      <name val="Arial"/>
      <family val="2"/>
    </font>
    <font>
      <sz val="14"/>
      <color theme="1"/>
      <name val="Arial"/>
      <family val="2"/>
      <charset val="162"/>
    </font>
    <font>
      <b/>
      <sz val="20"/>
      <name val="Arial"/>
      <family val="2"/>
      <charset val="162"/>
    </font>
    <font>
      <sz val="14"/>
      <name val="Arial"/>
      <family val="2"/>
    </font>
    <font>
      <sz val="72"/>
      <color rgb="FFFF0000"/>
      <name val="Arial"/>
      <family val="2"/>
    </font>
    <font>
      <sz val="20"/>
      <name val="Arial"/>
      <family val="2"/>
      <charset val="162"/>
    </font>
    <font>
      <sz val="20"/>
      <color theme="1"/>
      <name val="Arial"/>
      <family val="2"/>
      <charset val="162"/>
    </font>
    <font>
      <u/>
      <sz val="20"/>
      <name val="Arial"/>
      <family val="2"/>
    </font>
    <font>
      <sz val="20"/>
      <name val="Arial"/>
      <family val="2"/>
    </font>
    <font>
      <sz val="20"/>
      <color rgb="FF000000"/>
      <name val="Calibri"/>
      <family val="2"/>
      <charset val="16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48"/>
      <name val="Arial"/>
      <family val="2"/>
      <charset val="162"/>
    </font>
    <font>
      <b/>
      <sz val="22"/>
      <name val="Arial"/>
      <family val="2"/>
      <charset val="16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</cellStyleXfs>
  <cellXfs count="157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3" fillId="3" borderId="5" xfId="0" applyNumberFormat="1" applyFont="1" applyFill="1" applyBorder="1" applyAlignment="1" applyProtection="1">
      <alignment horizontal="left"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10" xfId="0" applyNumberFormat="1" applyFont="1" applyFill="1" applyBorder="1" applyAlignment="1" applyProtection="1">
      <alignment wrapText="1"/>
    </xf>
    <xf numFmtId="0" fontId="5" fillId="2" borderId="10" xfId="0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5" fillId="2" borderId="10" xfId="0" applyNumberFormat="1" applyFont="1" applyFill="1" applyBorder="1" applyAlignment="1" applyProtection="1">
      <alignment wrapText="1"/>
    </xf>
    <xf numFmtId="0" fontId="5" fillId="7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0" xfId="0" applyFont="1" applyBorder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8" borderId="10" xfId="0" applyFont="1" applyFill="1" applyBorder="1" applyAlignment="1">
      <alignment vertical="center" wrapText="1"/>
    </xf>
    <xf numFmtId="0" fontId="3" fillId="3" borderId="16" xfId="0" applyNumberFormat="1" applyFont="1" applyFill="1" applyBorder="1" applyAlignment="1" applyProtection="1">
      <alignment vertical="center" wrapText="1"/>
    </xf>
    <xf numFmtId="0" fontId="5" fillId="2" borderId="10" xfId="0" applyNumberFormat="1" applyFont="1" applyFill="1" applyBorder="1" applyAlignment="1" applyProtection="1">
      <alignment horizontal="center" wrapText="1"/>
    </xf>
    <xf numFmtId="0" fontId="8" fillId="3" borderId="10" xfId="0" applyNumberFormat="1" applyFont="1" applyFill="1" applyBorder="1" applyAlignment="1" applyProtection="1">
      <alignment horizontal="left" vertical="center"/>
    </xf>
    <xf numFmtId="20" fontId="8" fillId="3" borderId="10" xfId="0" applyNumberFormat="1" applyFont="1" applyFill="1" applyBorder="1" applyAlignment="1" applyProtection="1">
      <alignment horizontal="left" vertical="center"/>
    </xf>
    <xf numFmtId="0" fontId="8" fillId="3" borderId="10" xfId="0" applyNumberFormat="1" applyFont="1" applyFill="1" applyBorder="1" applyAlignment="1" applyProtection="1">
      <alignment vertical="center" wrapText="1"/>
    </xf>
    <xf numFmtId="0" fontId="10" fillId="2" borderId="0" xfId="0" applyFont="1" applyFill="1">
      <alignment vertical="center"/>
    </xf>
    <xf numFmtId="0" fontId="7" fillId="5" borderId="10" xfId="0" applyFont="1" applyFill="1" applyBorder="1" applyAlignment="1">
      <alignment vertical="center" wrapText="1"/>
    </xf>
    <xf numFmtId="0" fontId="0" fillId="0" borderId="10" xfId="0" applyFont="1" applyBorder="1">
      <alignment vertical="center"/>
    </xf>
    <xf numFmtId="0" fontId="11" fillId="2" borderId="10" xfId="0" applyFont="1" applyFill="1" applyBorder="1">
      <alignment vertical="center"/>
    </xf>
    <xf numFmtId="0" fontId="11" fillId="0" borderId="10" xfId="0" applyNumberFormat="1" applyFont="1" applyFill="1" applyBorder="1" applyAlignment="1" applyProtection="1">
      <alignment wrapText="1"/>
    </xf>
    <xf numFmtId="0" fontId="13" fillId="2" borderId="0" xfId="1" applyFont="1" applyFill="1" applyAlignment="1" applyProtection="1">
      <alignment vertical="center"/>
    </xf>
    <xf numFmtId="0" fontId="14" fillId="2" borderId="0" xfId="0" applyFont="1" applyFill="1">
      <alignment vertical="center"/>
    </xf>
    <xf numFmtId="0" fontId="14" fillId="2" borderId="10" xfId="0" applyFont="1" applyFill="1" applyBorder="1">
      <alignment vertical="center"/>
    </xf>
    <xf numFmtId="0" fontId="11" fillId="5" borderId="10" xfId="0" applyNumberFormat="1" applyFont="1" applyFill="1" applyBorder="1" applyAlignment="1" applyProtection="1">
      <alignment vertical="center" wrapText="1"/>
    </xf>
    <xf numFmtId="0" fontId="11" fillId="6" borderId="10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11" fillId="2" borderId="10" xfId="0" applyNumberFormat="1" applyFont="1" applyFill="1" applyBorder="1" applyAlignment="1" applyProtection="1">
      <alignment wrapText="1"/>
    </xf>
    <xf numFmtId="0" fontId="11" fillId="7" borderId="10" xfId="0" applyNumberFormat="1" applyFont="1" applyFill="1" applyBorder="1" applyAlignment="1" applyProtection="1">
      <alignment horizontal="center" vertical="center" wrapText="1"/>
    </xf>
    <xf numFmtId="0" fontId="12" fillId="11" borderId="10" xfId="0" applyFont="1" applyFill="1" applyBorder="1" applyAlignment="1">
      <alignment vertical="center" wrapText="1"/>
    </xf>
    <xf numFmtId="0" fontId="5" fillId="12" borderId="10" xfId="0" applyFont="1" applyFill="1" applyBorder="1" applyAlignment="1">
      <alignment vertical="center" wrapText="1"/>
    </xf>
    <xf numFmtId="0" fontId="11" fillId="14" borderId="11" xfId="0" applyFont="1" applyFill="1" applyBorder="1" applyAlignment="1">
      <alignment vertical="center" wrapText="1"/>
    </xf>
    <xf numFmtId="0" fontId="0" fillId="0" borderId="10" xfId="0" applyFont="1" applyFill="1" applyBorder="1">
      <alignment vertical="center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20" xfId="0" applyFont="1" applyFill="1" applyBorder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 wrapText="1"/>
    </xf>
    <xf numFmtId="0" fontId="20" fillId="3" borderId="5" xfId="0" applyNumberFormat="1" applyFont="1" applyFill="1" applyBorder="1" applyAlignment="1" applyProtection="1">
      <alignment horizontal="left" vertical="center"/>
    </xf>
    <xf numFmtId="0" fontId="20" fillId="3" borderId="5" xfId="0" applyNumberFormat="1" applyFont="1" applyFill="1" applyBorder="1" applyAlignment="1" applyProtection="1">
      <alignment vertical="center" wrapText="1"/>
    </xf>
    <xf numFmtId="0" fontId="20" fillId="3" borderId="18" xfId="0" applyNumberFormat="1" applyFont="1" applyFill="1" applyBorder="1" applyAlignment="1" applyProtection="1">
      <alignment vertical="center" wrapText="1"/>
    </xf>
    <xf numFmtId="0" fontId="20" fillId="3" borderId="7" xfId="0" applyNumberFormat="1" applyFont="1" applyFill="1" applyBorder="1" applyAlignment="1" applyProtection="1">
      <alignment horizontal="left" vertical="center"/>
    </xf>
    <xf numFmtId="0" fontId="9" fillId="0" borderId="10" xfId="0" applyFont="1" applyFill="1" applyBorder="1">
      <alignment vertical="center"/>
    </xf>
    <xf numFmtId="0" fontId="21" fillId="0" borderId="10" xfId="0" applyNumberFormat="1" applyFont="1" applyFill="1" applyBorder="1" applyAlignment="1" applyProtection="1">
      <alignment vertical="center" wrapText="1"/>
    </xf>
    <xf numFmtId="0" fontId="20" fillId="3" borderId="14" xfId="0" applyNumberFormat="1" applyFont="1" applyFill="1" applyBorder="1" applyAlignment="1" applyProtection="1">
      <alignment horizontal="left" vertical="center"/>
    </xf>
    <xf numFmtId="0" fontId="20" fillId="3" borderId="15" xfId="0" applyNumberFormat="1" applyFont="1" applyFill="1" applyBorder="1" applyAlignment="1" applyProtection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20" fontId="20" fillId="3" borderId="7" xfId="0" applyNumberFormat="1" applyFont="1" applyFill="1" applyBorder="1" applyAlignment="1" applyProtection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9" fillId="2" borderId="10" xfId="0" applyFont="1" applyFill="1" applyBorder="1">
      <alignment vertical="center"/>
    </xf>
    <xf numFmtId="0" fontId="20" fillId="3" borderId="7" xfId="0" applyNumberFormat="1" applyFont="1" applyFill="1" applyBorder="1" applyAlignment="1" applyProtection="1">
      <alignment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21" fillId="10" borderId="21" xfId="0" applyFont="1" applyFill="1" applyBorder="1" applyAlignment="1">
      <alignment vertical="center" wrapText="1"/>
    </xf>
    <xf numFmtId="0" fontId="20" fillId="3" borderId="16" xfId="0" applyNumberFormat="1" applyFont="1" applyFill="1" applyBorder="1" applyAlignment="1" applyProtection="1">
      <alignment vertical="center" wrapText="1"/>
    </xf>
    <xf numFmtId="0" fontId="9" fillId="16" borderId="10" xfId="0" applyFont="1" applyFill="1" applyBorder="1" applyAlignment="1">
      <alignment vertical="center" wrapText="1"/>
    </xf>
    <xf numFmtId="0" fontId="22" fillId="0" borderId="12" xfId="0" applyNumberFormat="1" applyFont="1" applyFill="1" applyBorder="1" applyAlignment="1" applyProtection="1">
      <alignment vertical="center" wrapText="1"/>
    </xf>
    <xf numFmtId="0" fontId="9" fillId="17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9" fillId="18" borderId="10" xfId="0" applyFont="1" applyFill="1" applyBorder="1" applyAlignment="1">
      <alignment vertical="center" wrapText="1"/>
    </xf>
    <xf numFmtId="0" fontId="23" fillId="16" borderId="23" xfId="0" applyFont="1" applyFill="1" applyBorder="1" applyAlignment="1">
      <alignment wrapText="1"/>
    </xf>
    <xf numFmtId="0" fontId="11" fillId="5" borderId="10" xfId="0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24" fillId="3" borderId="10" xfId="0" applyNumberFormat="1" applyFont="1" applyFill="1" applyBorder="1" applyAlignment="1" applyProtection="1">
      <alignment horizontal="left" vertical="center"/>
    </xf>
    <xf numFmtId="20" fontId="24" fillId="3" borderId="10" xfId="0" applyNumberFormat="1" applyFont="1" applyFill="1" applyBorder="1" applyAlignment="1" applyProtection="1">
      <alignment horizontal="left" vertical="center"/>
    </xf>
    <xf numFmtId="0" fontId="9" fillId="11" borderId="10" xfId="0" applyFont="1" applyFill="1" applyBorder="1" applyAlignment="1">
      <alignment horizontal="center" vertical="center" wrapText="1"/>
    </xf>
    <xf numFmtId="0" fontId="24" fillId="3" borderId="10" xfId="0" applyNumberFormat="1" applyFont="1" applyFill="1" applyBorder="1" applyAlignment="1" applyProtection="1">
      <alignment vertical="center" wrapText="1"/>
    </xf>
    <xf numFmtId="0" fontId="3" fillId="3" borderId="10" xfId="0" applyNumberFormat="1" applyFont="1" applyFill="1" applyBorder="1" applyAlignment="1" applyProtection="1">
      <alignment vertical="center" wrapText="1"/>
    </xf>
    <xf numFmtId="0" fontId="11" fillId="0" borderId="10" xfId="0" applyNumberFormat="1" applyFont="1" applyFill="1" applyBorder="1" applyAlignment="1" applyProtection="1">
      <alignment vertical="center" wrapText="1"/>
    </xf>
    <xf numFmtId="0" fontId="25" fillId="3" borderId="7" xfId="0" applyNumberFormat="1" applyFont="1" applyFill="1" applyBorder="1" applyAlignment="1" applyProtection="1">
      <alignment horizontal="left" vertical="center"/>
    </xf>
    <xf numFmtId="0" fontId="25" fillId="3" borderId="14" xfId="0" applyNumberFormat="1" applyFont="1" applyFill="1" applyBorder="1" applyAlignment="1" applyProtection="1">
      <alignment horizontal="left" vertical="center"/>
    </xf>
    <xf numFmtId="0" fontId="25" fillId="3" borderId="15" xfId="0" applyNumberFormat="1" applyFont="1" applyFill="1" applyBorder="1" applyAlignment="1" applyProtection="1">
      <alignment horizontal="left" vertical="center"/>
    </xf>
    <xf numFmtId="20" fontId="25" fillId="3" borderId="7" xfId="0" applyNumberFormat="1" applyFont="1" applyFill="1" applyBorder="1" applyAlignment="1" applyProtection="1">
      <alignment horizontal="left" vertical="center"/>
    </xf>
    <xf numFmtId="0" fontId="5" fillId="20" borderId="10" xfId="0" applyFont="1" applyFill="1" applyBorder="1" applyAlignment="1">
      <alignment vertical="center" wrapText="1"/>
    </xf>
    <xf numFmtId="0" fontId="25" fillId="3" borderId="7" xfId="0" applyNumberFormat="1" applyFont="1" applyFill="1" applyBorder="1" applyAlignment="1" applyProtection="1">
      <alignment vertical="center" wrapText="1"/>
    </xf>
    <xf numFmtId="0" fontId="9" fillId="14" borderId="11" xfId="0" applyFont="1" applyFill="1" applyBorder="1" applyAlignment="1">
      <alignment vertical="center" wrapText="1"/>
    </xf>
    <xf numFmtId="0" fontId="9" fillId="17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1" fillId="4" borderId="28" xfId="0" applyNumberFormat="1" applyFont="1" applyFill="1" applyBorder="1" applyAlignment="1" applyProtection="1">
      <alignment horizontal="center" vertical="center" wrapText="1"/>
    </xf>
    <xf numFmtId="0" fontId="9" fillId="11" borderId="10" xfId="0" applyFont="1" applyFill="1" applyBorder="1" applyAlignment="1">
      <alignment vertical="center" wrapText="1"/>
    </xf>
    <xf numFmtId="0" fontId="21" fillId="4" borderId="10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16" fillId="9" borderId="10" xfId="0" applyFont="1" applyFill="1" applyBorder="1" applyAlignment="1">
      <alignment vertical="center" wrapText="1"/>
    </xf>
    <xf numFmtId="0" fontId="27" fillId="15" borderId="10" xfId="0" applyFont="1" applyFill="1" applyBorder="1" applyAlignment="1">
      <alignment wrapText="1"/>
    </xf>
    <xf numFmtId="0" fontId="27" fillId="17" borderId="10" xfId="0" applyFont="1" applyFill="1" applyBorder="1" applyAlignment="1">
      <alignment wrapText="1"/>
    </xf>
    <xf numFmtId="0" fontId="11" fillId="5" borderId="10" xfId="0" applyNumberFormat="1" applyFont="1" applyFill="1" applyBorder="1" applyAlignment="1" applyProtection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16" fillId="12" borderId="23" xfId="0" applyFont="1" applyFill="1" applyBorder="1" applyAlignment="1">
      <alignment horizontal="center" vertical="center" wrapText="1"/>
    </xf>
    <xf numFmtId="0" fontId="16" fillId="12" borderId="12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wrapText="1"/>
    </xf>
    <xf numFmtId="0" fontId="1" fillId="0" borderId="17" xfId="0" applyNumberFormat="1" applyFont="1" applyFill="1" applyBorder="1" applyAlignment="1" applyProtection="1">
      <alignment horizontal="center" wrapText="1"/>
    </xf>
    <xf numFmtId="0" fontId="27" fillId="17" borderId="10" xfId="0" applyFont="1" applyFill="1" applyBorder="1" applyAlignment="1">
      <alignment horizontal="center" vertical="center" wrapText="1"/>
    </xf>
    <xf numFmtId="0" fontId="21" fillId="4" borderId="10" xfId="0" applyNumberFormat="1" applyFont="1" applyFill="1" applyBorder="1" applyAlignment="1" applyProtection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27" fillId="15" borderId="11" xfId="0" applyFont="1" applyFill="1" applyBorder="1" applyAlignment="1">
      <alignment horizontal="center" vertical="center" wrapText="1"/>
    </xf>
    <xf numFmtId="0" fontId="27" fillId="15" borderId="12" xfId="0" applyFont="1" applyFill="1" applyBorder="1" applyAlignment="1">
      <alignment horizontal="center" vertical="center" wrapText="1"/>
    </xf>
    <xf numFmtId="0" fontId="21" fillId="4" borderId="27" xfId="0" applyNumberFormat="1" applyFont="1" applyFill="1" applyBorder="1" applyAlignment="1" applyProtection="1">
      <alignment horizontal="center" vertical="center" wrapText="1"/>
    </xf>
    <xf numFmtId="0" fontId="3" fillId="3" borderId="24" xfId="0" applyNumberFormat="1" applyFont="1" applyFill="1" applyBorder="1" applyAlignment="1" applyProtection="1">
      <alignment horizontal="center" vertical="center" wrapText="1"/>
    </xf>
    <xf numFmtId="0" fontId="3" fillId="3" borderId="25" xfId="0" applyNumberFormat="1" applyFont="1" applyFill="1" applyBorder="1" applyAlignment="1" applyProtection="1">
      <alignment horizontal="center" vertical="center" wrapText="1"/>
    </xf>
    <xf numFmtId="0" fontId="16" fillId="19" borderId="10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0" fontId="20" fillId="3" borderId="5" xfId="0" applyNumberFormat="1" applyFont="1" applyFill="1" applyBorder="1" applyAlignment="1" applyProtection="1">
      <alignment horizontal="center" vertical="center" wrapText="1"/>
    </xf>
    <xf numFmtId="0" fontId="20" fillId="3" borderId="6" xfId="0" applyNumberFormat="1" applyFont="1" applyFill="1" applyBorder="1" applyAlignment="1" applyProtection="1">
      <alignment horizontal="center" vertical="center" wrapText="1"/>
    </xf>
    <xf numFmtId="0" fontId="20" fillId="3" borderId="8" xfId="0" applyNumberFormat="1" applyFont="1" applyFill="1" applyBorder="1" applyAlignment="1" applyProtection="1">
      <alignment horizontal="center" vertical="center" wrapText="1"/>
    </xf>
    <xf numFmtId="0" fontId="20" fillId="3" borderId="9" xfId="0" applyNumberFormat="1" applyFont="1" applyFill="1" applyBorder="1" applyAlignment="1" applyProtection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wrapText="1"/>
    </xf>
    <xf numFmtId="0" fontId="23" fillId="16" borderId="22" xfId="0" applyFont="1" applyFill="1" applyBorder="1" applyAlignment="1">
      <alignment horizont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17" fillId="17" borderId="11" xfId="0" applyFont="1" applyFill="1" applyBorder="1" applyAlignment="1">
      <alignment horizontal="center" vertical="center" wrapText="1"/>
    </xf>
    <xf numFmtId="0" fontId="17" fillId="17" borderId="12" xfId="0" applyFont="1" applyFill="1" applyBorder="1" applyAlignment="1">
      <alignment horizontal="center" vertical="center" wrapText="1"/>
    </xf>
  </cellXfs>
  <cellStyles count="3">
    <cellStyle name="Köprü" xfId="1" builtinId="8"/>
    <cellStyle name="Normal" xfId="0" builtinId="0"/>
    <cellStyle name="Normal 2" xfId="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topLeftCell="A7" zoomScale="37" zoomScaleNormal="37" workbookViewId="0">
      <selection activeCell="N8" sqref="N8"/>
    </sheetView>
  </sheetViews>
  <sheetFormatPr defaultColWidth="9.140625" defaultRowHeight="12.75" x14ac:dyDescent="0.2"/>
  <cols>
    <col min="1" max="1" width="66.140625" style="2" customWidth="1"/>
    <col min="2" max="3" width="28.42578125" style="2" customWidth="1"/>
    <col min="4" max="4" width="27.85546875" style="2" customWidth="1"/>
    <col min="5" max="6" width="30.42578125" style="2" customWidth="1"/>
    <col min="7" max="7" width="29.7109375" style="2" customWidth="1"/>
    <col min="8" max="8" width="28.5703125" style="12" customWidth="1"/>
    <col min="9" max="9" width="28.5703125" style="13" customWidth="1"/>
    <col min="10" max="12" width="29.28515625" style="2" customWidth="1"/>
    <col min="13" max="13" width="32.7109375" style="2" customWidth="1"/>
    <col min="14" max="14" width="29.140625" style="2" bestFit="1" customWidth="1"/>
    <col min="15" max="16384" width="9.140625" style="2"/>
  </cols>
  <sheetData>
    <row r="1" spans="1:34" ht="60" customHeight="1" thickBot="1" x14ac:dyDescent="0.25">
      <c r="A1" s="99" t="s">
        <v>68</v>
      </c>
      <c r="B1" s="100"/>
      <c r="C1" s="100"/>
      <c r="D1" s="101"/>
      <c r="E1" s="101"/>
      <c r="F1" s="101"/>
      <c r="G1" s="101"/>
      <c r="H1" s="101"/>
      <c r="I1" s="101"/>
      <c r="J1" s="101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4" s="5" customFormat="1" ht="60" customHeight="1" x14ac:dyDescent="0.2">
      <c r="A2" s="3"/>
      <c r="B2" s="103" t="s">
        <v>0</v>
      </c>
      <c r="C2" s="104"/>
      <c r="D2" s="105"/>
      <c r="E2" s="103" t="s">
        <v>1</v>
      </c>
      <c r="F2" s="104"/>
      <c r="G2" s="105"/>
      <c r="H2" s="103" t="s">
        <v>2</v>
      </c>
      <c r="I2" s="105"/>
      <c r="J2" s="103" t="s">
        <v>3</v>
      </c>
      <c r="K2" s="104"/>
      <c r="L2" s="105"/>
      <c r="M2" s="103" t="s">
        <v>4</v>
      </c>
      <c r="N2" s="10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34" s="1" customFormat="1" ht="141" customHeight="1" x14ac:dyDescent="0.35">
      <c r="A3" s="71" t="s">
        <v>5</v>
      </c>
      <c r="B3" s="25"/>
      <c r="C3" s="25"/>
      <c r="D3" s="26"/>
      <c r="E3" s="25"/>
      <c r="F3" s="25"/>
      <c r="G3" s="97" t="s">
        <v>32</v>
      </c>
      <c r="H3" s="95" t="s">
        <v>49</v>
      </c>
      <c r="I3" s="106" t="s">
        <v>47</v>
      </c>
      <c r="J3" s="95" t="s">
        <v>50</v>
      </c>
      <c r="K3" s="25"/>
      <c r="L3" s="25"/>
      <c r="M3" s="25"/>
      <c r="N3" s="25"/>
      <c r="O3" s="27"/>
      <c r="P3" s="28"/>
    </row>
    <row r="4" spans="1:34" s="1" customFormat="1" ht="141" customHeight="1" x14ac:dyDescent="0.35">
      <c r="A4" s="71" t="s">
        <v>6</v>
      </c>
      <c r="B4" s="25"/>
      <c r="C4" s="25"/>
      <c r="D4" s="26"/>
      <c r="E4" s="25"/>
      <c r="F4" s="98" t="s">
        <v>51</v>
      </c>
      <c r="G4" s="97"/>
      <c r="H4" s="95"/>
      <c r="I4" s="107"/>
      <c r="J4" s="95"/>
      <c r="K4" s="25"/>
      <c r="L4" s="29"/>
      <c r="M4" s="25"/>
      <c r="N4" s="25"/>
      <c r="O4" s="28"/>
      <c r="P4" s="28"/>
    </row>
    <row r="5" spans="1:34" s="1" customFormat="1" ht="141" customHeight="1" x14ac:dyDescent="0.2">
      <c r="A5" s="71" t="s">
        <v>7</v>
      </c>
      <c r="B5" s="108" t="s">
        <v>52</v>
      </c>
      <c r="C5" s="96" t="s">
        <v>53</v>
      </c>
      <c r="D5" s="8"/>
      <c r="E5" s="95" t="s">
        <v>54</v>
      </c>
      <c r="F5" s="98"/>
      <c r="G5" s="96" t="s">
        <v>55</v>
      </c>
      <c r="H5" s="97" t="s">
        <v>38</v>
      </c>
      <c r="I5" s="98" t="s">
        <v>39</v>
      </c>
      <c r="J5" s="98" t="s">
        <v>40</v>
      </c>
      <c r="K5" s="31" t="s">
        <v>34</v>
      </c>
      <c r="L5" s="96" t="s">
        <v>56</v>
      </c>
      <c r="M5" s="30" t="s">
        <v>57</v>
      </c>
      <c r="N5" s="31" t="s">
        <v>36</v>
      </c>
      <c r="O5" s="28"/>
      <c r="P5" s="28"/>
    </row>
    <row r="6" spans="1:34" s="1" customFormat="1" ht="141" customHeight="1" x14ac:dyDescent="0.2">
      <c r="A6" s="72" t="s">
        <v>8</v>
      </c>
      <c r="B6" s="108"/>
      <c r="C6" s="96"/>
      <c r="D6" s="8"/>
      <c r="E6" s="95"/>
      <c r="F6" s="25"/>
      <c r="G6" s="96"/>
      <c r="H6" s="97"/>
      <c r="I6" s="98"/>
      <c r="J6" s="98"/>
      <c r="K6" s="8"/>
      <c r="L6" s="96"/>
      <c r="M6" s="25"/>
      <c r="N6" s="35" t="s">
        <v>42</v>
      </c>
      <c r="O6" s="28"/>
      <c r="P6" s="28"/>
    </row>
    <row r="7" spans="1:34" s="1" customFormat="1" ht="141" customHeight="1" x14ac:dyDescent="0.2">
      <c r="A7" s="71" t="s">
        <v>9</v>
      </c>
      <c r="B7" s="98" t="s">
        <v>20</v>
      </c>
      <c r="C7" s="73" t="s">
        <v>58</v>
      </c>
      <c r="D7" s="31" t="s">
        <v>21</v>
      </c>
      <c r="E7" s="108" t="s">
        <v>59</v>
      </c>
      <c r="F7" s="25"/>
      <c r="G7" s="73" t="s">
        <v>60</v>
      </c>
      <c r="H7" s="35" t="s">
        <v>30</v>
      </c>
      <c r="I7" s="98" t="s">
        <v>19</v>
      </c>
      <c r="J7" s="35" t="s">
        <v>41</v>
      </c>
      <c r="K7" s="68" t="s">
        <v>61</v>
      </c>
      <c r="L7" s="73" t="s">
        <v>62</v>
      </c>
      <c r="M7" s="25"/>
      <c r="N7" s="25"/>
      <c r="O7" s="28"/>
      <c r="P7" s="28"/>
      <c r="T7" s="22"/>
    </row>
    <row r="8" spans="1:34" s="1" customFormat="1" ht="141" customHeight="1" x14ac:dyDescent="0.2">
      <c r="A8" s="71" t="s">
        <v>10</v>
      </c>
      <c r="B8" s="98"/>
      <c r="C8" s="109" t="s">
        <v>33</v>
      </c>
      <c r="D8" s="31" t="s">
        <v>22</v>
      </c>
      <c r="E8" s="108"/>
      <c r="F8" s="25"/>
      <c r="G8" s="30" t="s">
        <v>63</v>
      </c>
      <c r="H8" s="30" t="s">
        <v>64</v>
      </c>
      <c r="I8" s="98"/>
      <c r="J8" s="97" t="s">
        <v>37</v>
      </c>
      <c r="K8" s="35" t="s">
        <v>31</v>
      </c>
      <c r="L8" s="29"/>
      <c r="M8" s="25"/>
      <c r="N8" s="37" t="s">
        <v>48</v>
      </c>
      <c r="O8" s="28"/>
      <c r="P8" s="28"/>
    </row>
    <row r="9" spans="1:34" s="1" customFormat="1" ht="141" customHeight="1" x14ac:dyDescent="0.2">
      <c r="A9" s="72" t="s">
        <v>11</v>
      </c>
      <c r="B9" s="95" t="s">
        <v>65</v>
      </c>
      <c r="C9" s="109"/>
      <c r="D9" s="8"/>
      <c r="E9" s="25"/>
      <c r="F9" s="25"/>
      <c r="G9" s="76"/>
      <c r="H9" s="32" t="s">
        <v>66</v>
      </c>
      <c r="I9" s="76"/>
      <c r="J9" s="97"/>
      <c r="K9" s="98" t="s">
        <v>35</v>
      </c>
      <c r="L9" s="76"/>
      <c r="M9" s="25"/>
      <c r="N9" s="25"/>
      <c r="O9" s="28"/>
      <c r="P9" s="28"/>
    </row>
    <row r="10" spans="1:34" s="1" customFormat="1" ht="141" customHeight="1" x14ac:dyDescent="0.2">
      <c r="A10" s="71" t="s">
        <v>12</v>
      </c>
      <c r="B10" s="95"/>
      <c r="C10" s="8"/>
      <c r="D10" s="8"/>
      <c r="E10" s="25"/>
      <c r="F10" s="25"/>
      <c r="G10" s="76"/>
      <c r="H10" s="8"/>
      <c r="I10" s="76"/>
      <c r="J10" s="29"/>
      <c r="K10" s="98"/>
      <c r="L10" s="76"/>
      <c r="M10" s="25"/>
      <c r="N10" s="25"/>
      <c r="O10" s="28"/>
      <c r="P10" s="28"/>
    </row>
    <row r="11" spans="1:34" s="1" customFormat="1" ht="141" customHeight="1" x14ac:dyDescent="0.2">
      <c r="A11" s="71" t="s">
        <v>13</v>
      </c>
      <c r="B11" s="95"/>
      <c r="C11" s="8"/>
      <c r="D11" s="8"/>
      <c r="E11" s="31" t="s">
        <v>23</v>
      </c>
      <c r="F11" s="25"/>
      <c r="G11" s="76"/>
      <c r="H11" s="29"/>
      <c r="I11" s="25"/>
      <c r="J11" s="25"/>
      <c r="K11" s="31" t="s">
        <v>67</v>
      </c>
      <c r="L11" s="25"/>
      <c r="M11" s="25"/>
      <c r="N11" s="25"/>
      <c r="O11" s="28"/>
      <c r="P11" s="28"/>
    </row>
    <row r="12" spans="1:34" s="1" customFormat="1" ht="141" customHeight="1" x14ac:dyDescent="0.2">
      <c r="A12" s="74" t="s">
        <v>14</v>
      </c>
      <c r="B12" s="25"/>
      <c r="C12" s="25"/>
      <c r="D12" s="25"/>
      <c r="E12" s="25"/>
      <c r="F12" s="25"/>
      <c r="G12" s="76"/>
      <c r="H12" s="25"/>
      <c r="I12" s="25"/>
      <c r="J12" s="25"/>
      <c r="K12" s="25"/>
      <c r="L12" s="25"/>
      <c r="M12" s="25"/>
      <c r="N12" s="25"/>
      <c r="O12" s="28"/>
      <c r="P12" s="28"/>
    </row>
    <row r="13" spans="1:34" s="1" customFormat="1" ht="141" customHeight="1" x14ac:dyDescent="0.35">
      <c r="A13" s="75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 t="s">
        <v>15</v>
      </c>
      <c r="N13" s="25"/>
      <c r="O13" s="28"/>
      <c r="P13" s="28"/>
    </row>
    <row r="14" spans="1:34" ht="60" customHeight="1" x14ac:dyDescent="0.25">
      <c r="A14" s="75"/>
      <c r="B14" s="6"/>
      <c r="C14" s="6"/>
      <c r="D14" s="6"/>
      <c r="E14" s="6"/>
      <c r="F14" s="6"/>
      <c r="G14" s="6"/>
      <c r="H14" s="11"/>
      <c r="I14" s="11"/>
      <c r="J14" s="11"/>
      <c r="K14" s="11"/>
      <c r="L14" s="11"/>
      <c r="M14" s="10" t="s">
        <v>16</v>
      </c>
      <c r="N14" s="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60" customHeight="1" x14ac:dyDescent="0.2">
      <c r="A15" s="7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0" t="s">
        <v>17</v>
      </c>
      <c r="N15" s="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60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60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60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60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">
      <c r="A21" s="1"/>
      <c r="B21" s="1"/>
      <c r="C21" s="1"/>
      <c r="D21" s="1"/>
      <c r="E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">
      <c r="H59" s="2"/>
      <c r="I59" s="2"/>
    </row>
    <row r="60" spans="1:34" x14ac:dyDescent="0.2">
      <c r="H60" s="2"/>
      <c r="I60" s="2"/>
    </row>
    <row r="61" spans="1:34" x14ac:dyDescent="0.2">
      <c r="H61" s="2"/>
      <c r="I61" s="2"/>
    </row>
    <row r="62" spans="1:34" x14ac:dyDescent="0.2">
      <c r="H62" s="2"/>
      <c r="I62" s="2"/>
    </row>
    <row r="63" spans="1:34" x14ac:dyDescent="0.2">
      <c r="H63" s="2"/>
      <c r="I63" s="2"/>
    </row>
    <row r="64" spans="1:34" x14ac:dyDescent="0.2">
      <c r="H64" s="2"/>
      <c r="I64" s="2"/>
    </row>
    <row r="65" spans="8:9" x14ac:dyDescent="0.2">
      <c r="H65" s="2"/>
      <c r="I65" s="2"/>
    </row>
    <row r="66" spans="8:9" x14ac:dyDescent="0.2">
      <c r="H66" s="2"/>
      <c r="I66" s="2"/>
    </row>
    <row r="67" spans="8:9" x14ac:dyDescent="0.2">
      <c r="H67" s="2"/>
      <c r="I67" s="2"/>
    </row>
    <row r="68" spans="8:9" x14ac:dyDescent="0.2">
      <c r="H68" s="2"/>
      <c r="I68" s="2"/>
    </row>
    <row r="69" spans="8:9" x14ac:dyDescent="0.2">
      <c r="H69" s="2"/>
      <c r="I69" s="2"/>
    </row>
    <row r="70" spans="8:9" x14ac:dyDescent="0.2">
      <c r="H70" s="2"/>
      <c r="I70" s="2"/>
    </row>
    <row r="71" spans="8:9" x14ac:dyDescent="0.2">
      <c r="H71" s="2"/>
      <c r="I71" s="2"/>
    </row>
    <row r="72" spans="8:9" x14ac:dyDescent="0.2">
      <c r="H72" s="2"/>
      <c r="I72" s="2"/>
    </row>
    <row r="73" spans="8:9" x14ac:dyDescent="0.2">
      <c r="H73" s="2"/>
      <c r="I73" s="2"/>
    </row>
    <row r="74" spans="8:9" x14ac:dyDescent="0.2">
      <c r="H74" s="2"/>
      <c r="I74" s="2"/>
    </row>
    <row r="75" spans="8:9" x14ac:dyDescent="0.2">
      <c r="H75" s="2"/>
      <c r="I75" s="2"/>
    </row>
    <row r="76" spans="8:9" x14ac:dyDescent="0.2">
      <c r="H76" s="2"/>
      <c r="I76" s="2"/>
    </row>
    <row r="77" spans="8:9" x14ac:dyDescent="0.2">
      <c r="H77" s="2"/>
      <c r="I77" s="2"/>
    </row>
    <row r="78" spans="8:9" x14ac:dyDescent="0.2">
      <c r="H78" s="2"/>
      <c r="I78" s="2"/>
    </row>
    <row r="79" spans="8:9" x14ac:dyDescent="0.2">
      <c r="H79" s="2"/>
      <c r="I79" s="2"/>
    </row>
  </sheetData>
  <mergeCells count="26">
    <mergeCell ref="K9:K10"/>
    <mergeCell ref="I3:I4"/>
    <mergeCell ref="J5:J6"/>
    <mergeCell ref="L5:L6"/>
    <mergeCell ref="B7:B8"/>
    <mergeCell ref="E7:E8"/>
    <mergeCell ref="I7:I8"/>
    <mergeCell ref="C8:C9"/>
    <mergeCell ref="J8:J9"/>
    <mergeCell ref="B9:B11"/>
    <mergeCell ref="G3:G4"/>
    <mergeCell ref="H3:H4"/>
    <mergeCell ref="J3:J4"/>
    <mergeCell ref="F4:F5"/>
    <mergeCell ref="B5:B6"/>
    <mergeCell ref="C5:C6"/>
    <mergeCell ref="E5:E6"/>
    <mergeCell ref="G5:G6"/>
    <mergeCell ref="H5:H6"/>
    <mergeCell ref="I5:I6"/>
    <mergeCell ref="A1:M1"/>
    <mergeCell ref="B2:D2"/>
    <mergeCell ref="E2:G2"/>
    <mergeCell ref="H2:I2"/>
    <mergeCell ref="J2:L2"/>
    <mergeCell ref="M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0"/>
  <sheetViews>
    <sheetView topLeftCell="A4" zoomScale="44" zoomScaleNormal="44" workbookViewId="0">
      <selection activeCell="N6" sqref="N6"/>
    </sheetView>
  </sheetViews>
  <sheetFormatPr defaultColWidth="9.140625" defaultRowHeight="12.75" x14ac:dyDescent="0.2"/>
  <cols>
    <col min="1" max="1" width="40.85546875" style="2" customWidth="1"/>
    <col min="2" max="4" width="28.85546875" style="2" customWidth="1"/>
    <col min="5" max="7" width="28" style="2" customWidth="1"/>
    <col min="8" max="10" width="25.7109375" style="2" customWidth="1"/>
    <col min="11" max="11" width="27.28515625" style="2" customWidth="1"/>
    <col min="12" max="13" width="25.7109375" style="2" customWidth="1"/>
    <col min="14" max="14" width="33.7109375" style="2" customWidth="1"/>
    <col min="15" max="16384" width="9.140625" style="2"/>
  </cols>
  <sheetData>
    <row r="1" spans="1:45" ht="78.75" customHeight="1" thickBot="1" x14ac:dyDescent="0.25">
      <c r="A1" s="99" t="s">
        <v>95</v>
      </c>
      <c r="B1" s="100"/>
      <c r="C1" s="100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2"/>
      <c r="O1" s="102"/>
      <c r="P1" s="10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5" s="15" customFormat="1" ht="42.75" customHeight="1" thickBot="1" x14ac:dyDescent="0.25">
      <c r="A2" s="3"/>
      <c r="B2" s="103" t="s">
        <v>0</v>
      </c>
      <c r="C2" s="104"/>
      <c r="D2" s="110"/>
      <c r="E2" s="111" t="s">
        <v>1</v>
      </c>
      <c r="F2" s="112"/>
      <c r="G2" s="113"/>
      <c r="H2" s="103" t="s">
        <v>2</v>
      </c>
      <c r="I2" s="104"/>
      <c r="J2" s="105"/>
      <c r="K2" s="103" t="s">
        <v>3</v>
      </c>
      <c r="L2" s="105"/>
      <c r="M2" s="103" t="s">
        <v>4</v>
      </c>
      <c r="N2" s="105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5" s="1" customFormat="1" ht="84.75" customHeight="1" x14ac:dyDescent="0.2">
      <c r="A3" s="77" t="s">
        <v>5</v>
      </c>
      <c r="B3" s="7"/>
      <c r="C3" s="7"/>
      <c r="D3" s="7"/>
      <c r="E3" s="7"/>
      <c r="G3" s="114" t="s">
        <v>69</v>
      </c>
      <c r="H3" s="8"/>
      <c r="I3" s="8"/>
      <c r="J3" s="39"/>
      <c r="K3" s="115" t="s">
        <v>70</v>
      </c>
      <c r="M3" s="117" t="s">
        <v>71</v>
      </c>
      <c r="N3" s="7"/>
    </row>
    <row r="4" spans="1:45" s="1" customFormat="1" ht="111" customHeight="1" x14ac:dyDescent="0.2">
      <c r="A4" s="78" t="s">
        <v>6</v>
      </c>
      <c r="C4" s="7"/>
      <c r="D4" s="7"/>
      <c r="E4" s="39"/>
      <c r="F4" s="7"/>
      <c r="G4" s="114"/>
      <c r="H4" s="8"/>
      <c r="I4" s="8"/>
      <c r="J4" s="39"/>
      <c r="K4" s="116"/>
      <c r="L4" s="11"/>
      <c r="M4" s="117"/>
      <c r="N4" s="8"/>
    </row>
    <row r="5" spans="1:45" s="1" customFormat="1" ht="67.5" customHeight="1" thickBot="1" x14ac:dyDescent="0.25">
      <c r="A5" s="79" t="s">
        <v>7</v>
      </c>
      <c r="B5" s="118" t="s">
        <v>72</v>
      </c>
      <c r="C5" s="7"/>
      <c r="D5" s="7"/>
      <c r="E5" s="39"/>
      <c r="F5" s="7"/>
      <c r="G5" s="7"/>
      <c r="H5" s="117" t="s">
        <v>73</v>
      </c>
      <c r="I5" s="63"/>
      <c r="J5" s="39"/>
      <c r="K5" s="118" t="s">
        <v>74</v>
      </c>
      <c r="L5" s="11"/>
      <c r="N5" s="83" t="s">
        <v>121</v>
      </c>
    </row>
    <row r="6" spans="1:45" s="1" customFormat="1" ht="67.5" customHeight="1" x14ac:dyDescent="0.2">
      <c r="A6" s="80" t="s">
        <v>8</v>
      </c>
      <c r="B6" s="118"/>
      <c r="C6" s="7"/>
      <c r="D6" s="7"/>
      <c r="E6" s="118" t="s">
        <v>75</v>
      </c>
      <c r="F6" s="7"/>
      <c r="G6" s="7"/>
      <c r="H6" s="117"/>
      <c r="I6" s="119" t="s">
        <v>122</v>
      </c>
      <c r="J6" s="39"/>
      <c r="K6" s="118"/>
      <c r="L6" s="117" t="s">
        <v>76</v>
      </c>
      <c r="N6" s="83" t="s">
        <v>123</v>
      </c>
    </row>
    <row r="7" spans="1:45" s="1" customFormat="1" ht="82.5" customHeight="1" x14ac:dyDescent="0.25">
      <c r="A7" s="78" t="s">
        <v>9</v>
      </c>
      <c r="B7" s="114" t="s">
        <v>77</v>
      </c>
      <c r="C7" s="7"/>
      <c r="E7" s="118"/>
      <c r="F7" s="7"/>
      <c r="G7" s="39"/>
      <c r="H7" s="39"/>
      <c r="I7" s="120"/>
      <c r="J7" s="81" t="s">
        <v>78</v>
      </c>
      <c r="K7" s="9"/>
      <c r="L7" s="117"/>
      <c r="M7" s="7"/>
      <c r="N7" s="7"/>
    </row>
    <row r="8" spans="1:45" s="1" customFormat="1" ht="67.5" customHeight="1" thickBot="1" x14ac:dyDescent="0.25">
      <c r="A8" s="79" t="s">
        <v>10</v>
      </c>
      <c r="B8" s="114"/>
      <c r="C8" s="23" t="s">
        <v>79</v>
      </c>
      <c r="D8" s="39"/>
      <c r="E8" s="119" t="s">
        <v>120</v>
      </c>
      <c r="F8" s="7"/>
      <c r="G8" s="81" t="s">
        <v>80</v>
      </c>
      <c r="H8" s="114" t="s">
        <v>81</v>
      </c>
      <c r="I8" s="63"/>
      <c r="J8" s="7"/>
      <c r="K8" s="8"/>
      <c r="M8" s="16" t="s">
        <v>82</v>
      </c>
      <c r="N8" s="23" t="s">
        <v>83</v>
      </c>
    </row>
    <row r="9" spans="1:45" s="1" customFormat="1" ht="108.75" customHeight="1" x14ac:dyDescent="0.2">
      <c r="A9" s="80" t="s">
        <v>11</v>
      </c>
      <c r="B9" s="39"/>
      <c r="C9" s="7"/>
      <c r="D9" s="39"/>
      <c r="E9" s="120"/>
      <c r="G9" s="16" t="s">
        <v>84</v>
      </c>
      <c r="H9" s="114"/>
      <c r="I9" s="63"/>
      <c r="J9" s="7"/>
      <c r="K9" s="39"/>
      <c r="M9" s="16" t="s">
        <v>85</v>
      </c>
      <c r="N9" s="23" t="s">
        <v>86</v>
      </c>
    </row>
    <row r="10" spans="1:45" s="1" customFormat="1" ht="67.5" customHeight="1" x14ac:dyDescent="0.2">
      <c r="A10" s="78" t="s">
        <v>12</v>
      </c>
      <c r="B10" s="39"/>
      <c r="C10" s="7"/>
      <c r="D10" s="8"/>
      <c r="E10" s="39"/>
      <c r="G10" s="8"/>
      <c r="H10" s="7"/>
      <c r="I10" s="7"/>
      <c r="J10" s="118" t="s">
        <v>87</v>
      </c>
      <c r="K10" s="39"/>
      <c r="L10" s="8"/>
      <c r="M10" s="7"/>
      <c r="N10" s="7"/>
    </row>
    <row r="11" spans="1:45" s="1" customFormat="1" ht="67.5" customHeight="1" thickBot="1" x14ac:dyDescent="0.25">
      <c r="A11" s="79" t="s">
        <v>13</v>
      </c>
      <c r="B11" s="81" t="s">
        <v>88</v>
      </c>
      <c r="C11" s="7"/>
      <c r="D11" s="8"/>
      <c r="E11" s="117" t="s">
        <v>89</v>
      </c>
      <c r="F11" s="118" t="s">
        <v>90</v>
      </c>
      <c r="G11" s="39"/>
      <c r="H11" s="7"/>
      <c r="I11" s="7"/>
      <c r="J11" s="118"/>
      <c r="K11" s="16" t="s">
        <v>91</v>
      </c>
      <c r="L11" s="23" t="s">
        <v>92</v>
      </c>
      <c r="M11" s="7"/>
      <c r="N11" s="7"/>
    </row>
    <row r="12" spans="1:45" s="1" customFormat="1" ht="67.5" customHeight="1" x14ac:dyDescent="0.2">
      <c r="A12" s="82" t="s">
        <v>14</v>
      </c>
      <c r="B12" s="36" t="s">
        <v>93</v>
      </c>
      <c r="C12" s="7"/>
      <c r="D12" s="7"/>
      <c r="E12" s="117"/>
      <c r="F12" s="118"/>
      <c r="G12" s="39"/>
      <c r="H12" s="7"/>
      <c r="I12" s="7"/>
      <c r="J12" s="7"/>
      <c r="K12" s="7"/>
      <c r="L12" s="23" t="s">
        <v>94</v>
      </c>
      <c r="M12" s="7"/>
      <c r="N12" s="7"/>
    </row>
    <row r="13" spans="1:45" s="1" customFormat="1" ht="67.5" customHeight="1" thickBot="1" x14ac:dyDescent="0.3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7"/>
    </row>
    <row r="14" spans="1:4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x14ac:dyDescent="0.2">
      <c r="A20" s="1"/>
      <c r="B20" s="1"/>
      <c r="C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</sheetData>
  <mergeCells count="21">
    <mergeCell ref="J10:J11"/>
    <mergeCell ref="E11:E12"/>
    <mergeCell ref="F11:F12"/>
    <mergeCell ref="E8:E9"/>
    <mergeCell ref="G3:G4"/>
    <mergeCell ref="K3:K4"/>
    <mergeCell ref="M3:M4"/>
    <mergeCell ref="B5:B6"/>
    <mergeCell ref="H5:H6"/>
    <mergeCell ref="K5:K6"/>
    <mergeCell ref="E6:E7"/>
    <mergeCell ref="L6:L7"/>
    <mergeCell ref="I6:I7"/>
    <mergeCell ref="B7:B8"/>
    <mergeCell ref="H8:H9"/>
    <mergeCell ref="A1:P1"/>
    <mergeCell ref="B2:D2"/>
    <mergeCell ref="E2:G2"/>
    <mergeCell ref="H2:J2"/>
    <mergeCell ref="K2:L2"/>
    <mergeCell ref="M2:N2"/>
  </mergeCells>
  <conditionalFormatting sqref="D8:D9 G8:J8 G5:L5 G12:L12 G3:G4 E7 D4:E6 D11:F12 B5:B12 C8 B3:E3 G9:K11 M7:N12 L4:M4 M3:N3 L11 E10 G6:H7 J6:L7">
    <cfRule type="containsText" dxfId="17" priority="18" operator="containsText" text="özkılınç">
      <formula>NOT(ISERROR(SEARCH("özkılınç",B3)))</formula>
    </cfRule>
  </conditionalFormatting>
  <conditionalFormatting sqref="D8:D9 G8:J8 G5:L5 G3:G4 F11:F12 E7 D4:E6 B5:B10 C8 B3:E3 H9:I11 G9:G10 J9:K10 M8:N10 L4:M4 M3:N3 L11:L12 E10 G6:H7 J6:L6 J7:N7">
    <cfRule type="containsText" dxfId="16" priority="17" operator="containsText" text="BUSN 202">
      <formula>NOT(ISERROR(SEARCH("BUSN 202",B3)))</formula>
    </cfRule>
  </conditionalFormatting>
  <conditionalFormatting sqref="B13:N13 B11:B12 G11:K12 M11:N12 D11:E12">
    <cfRule type="containsText" dxfId="15" priority="16" operator="containsText" text="BUSN 202">
      <formula>NOT(ISERROR(SEARCH("BUSN 202",B11)))</formula>
    </cfRule>
  </conditionalFormatting>
  <conditionalFormatting sqref="J3:J4">
    <cfRule type="containsText" dxfId="14" priority="15" operator="containsText" text="özkılınç">
      <formula>NOT(ISERROR(SEARCH("özkılınç",J3)))</formula>
    </cfRule>
  </conditionalFormatting>
  <conditionalFormatting sqref="J3:J4">
    <cfRule type="containsText" dxfId="13" priority="14" operator="containsText" text="BUSN 202">
      <formula>NOT(ISERROR(SEARCH("BUSN 202",J3)))</formula>
    </cfRule>
  </conditionalFormatting>
  <conditionalFormatting sqref="E7">
    <cfRule type="containsText" dxfId="12" priority="13" operator="containsText" text="BUSN 202">
      <formula>NOT(ISERROR(SEARCH("BUSN 202",E7)))</formula>
    </cfRule>
  </conditionalFormatting>
  <conditionalFormatting sqref="F4:F8">
    <cfRule type="containsText" dxfId="11" priority="12" operator="containsText" text="özkılınç">
      <formula>NOT(ISERROR(SEARCH("özkılınç",F4)))</formula>
    </cfRule>
  </conditionalFormatting>
  <conditionalFormatting sqref="F4:F8">
    <cfRule type="containsText" dxfId="10" priority="11" operator="containsText" text="BUSN 202">
      <formula>NOT(ISERROR(SEARCH("BUSN 202",F4)))</formula>
    </cfRule>
  </conditionalFormatting>
  <conditionalFormatting sqref="C4:C7 C9:C12">
    <cfRule type="containsText" dxfId="9" priority="10" operator="containsText" text="özkılınç">
      <formula>NOT(ISERROR(SEARCH("özkılınç",C4)))</formula>
    </cfRule>
  </conditionalFormatting>
  <conditionalFormatting sqref="C4:C7 C9:C12">
    <cfRule type="containsText" dxfId="8" priority="9" operator="containsText" text="BUSN 202">
      <formula>NOT(ISERROR(SEARCH("BUSN 202",C4)))</formula>
    </cfRule>
  </conditionalFormatting>
  <conditionalFormatting sqref="E8">
    <cfRule type="containsText" dxfId="7" priority="8" operator="containsText" text="özkılınç">
      <formula>NOT(ISERROR(SEARCH("özkılınç",E8)))</formula>
    </cfRule>
  </conditionalFormatting>
  <conditionalFormatting sqref="E8">
    <cfRule type="containsText" dxfId="6" priority="7" operator="containsText" text="BUSN 202">
      <formula>NOT(ISERROR(SEARCH("BUSN 202",E8)))</formula>
    </cfRule>
  </conditionalFormatting>
  <conditionalFormatting sqref="I6">
    <cfRule type="containsText" dxfId="5" priority="5" operator="containsText" text="BUSN 202">
      <formula>NOT(ISERROR(SEARCH("BUSN 202",I6)))</formula>
    </cfRule>
  </conditionalFormatting>
  <conditionalFormatting sqref="I6">
    <cfRule type="containsText" dxfId="4" priority="6" operator="containsText" text="özkılınç">
      <formula>NOT(ISERROR(SEARCH("özkılınç",I6)))</formula>
    </cfRule>
  </conditionalFormatting>
  <conditionalFormatting sqref="N5">
    <cfRule type="containsText" dxfId="3" priority="4" operator="containsText" text="özkılınç">
      <formula>NOT(ISERROR(SEARCH("özkılınç",N5)))</formula>
    </cfRule>
  </conditionalFormatting>
  <conditionalFormatting sqref="N5">
    <cfRule type="containsText" dxfId="2" priority="3" operator="containsText" text="BUSN 202">
      <formula>NOT(ISERROR(SEARCH("BUSN 202",N5)))</formula>
    </cfRule>
  </conditionalFormatting>
  <conditionalFormatting sqref="N6">
    <cfRule type="containsText" dxfId="1" priority="2" operator="containsText" text="özkılınç">
      <formula>NOT(ISERROR(SEARCH("özkılınç",N6)))</formula>
    </cfRule>
  </conditionalFormatting>
  <conditionalFormatting sqref="N6">
    <cfRule type="containsText" dxfId="0" priority="1" operator="containsText" text="BUSN 202">
      <formula>NOT(ISERROR(SEARCH("BUSN 202",N6)))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opLeftCell="A7" zoomScale="48" zoomScaleNormal="48" workbookViewId="0">
      <selection activeCell="G3" sqref="G3:G4"/>
    </sheetView>
  </sheetViews>
  <sheetFormatPr defaultColWidth="9.140625" defaultRowHeight="12.75" x14ac:dyDescent="0.2"/>
  <cols>
    <col min="1" max="1" width="33.85546875" style="1" customWidth="1"/>
    <col min="2" max="2" width="40" style="1" customWidth="1"/>
    <col min="3" max="3" width="42.5703125" style="1" customWidth="1"/>
    <col min="4" max="4" width="34.5703125" style="1" customWidth="1"/>
    <col min="5" max="5" width="34.85546875" style="1" customWidth="1"/>
    <col min="6" max="6" width="31.85546875" style="1" customWidth="1"/>
    <col min="7" max="7" width="27" style="1" customWidth="1"/>
    <col min="8" max="8" width="37.7109375" style="1" customWidth="1"/>
    <col min="9" max="10" width="9.140625" style="1"/>
    <col min="11" max="11" width="7.85546875" style="1" customWidth="1"/>
    <col min="12" max="12" width="9.140625" style="1" hidden="1" customWidth="1"/>
    <col min="13" max="13" width="22.85546875" style="1" customWidth="1"/>
    <col min="14" max="16384" width="9.140625" style="1"/>
  </cols>
  <sheetData>
    <row r="1" spans="1:8" ht="91.5" customHeight="1" thickBot="1" x14ac:dyDescent="0.35">
      <c r="A1" s="121" t="s">
        <v>100</v>
      </c>
      <c r="B1" s="122"/>
      <c r="C1" s="122"/>
      <c r="D1" s="122"/>
      <c r="E1" s="122"/>
      <c r="F1" s="122"/>
      <c r="G1" s="122"/>
      <c r="H1" s="122"/>
    </row>
    <row r="2" spans="1:8" ht="30" customHeight="1" x14ac:dyDescent="0.2">
      <c r="A2" s="3"/>
      <c r="B2" s="69" t="s">
        <v>0</v>
      </c>
      <c r="C2" s="69" t="s">
        <v>1</v>
      </c>
      <c r="D2" s="70" t="s">
        <v>2</v>
      </c>
      <c r="E2" s="112" t="s">
        <v>3</v>
      </c>
      <c r="F2" s="113"/>
      <c r="G2" s="129" t="s">
        <v>4</v>
      </c>
      <c r="H2" s="130"/>
    </row>
    <row r="3" spans="1:8" ht="69" customHeight="1" x14ac:dyDescent="0.2">
      <c r="A3" s="19" t="s">
        <v>5</v>
      </c>
      <c r="B3" s="125" t="s">
        <v>96</v>
      </c>
      <c r="C3" s="8"/>
      <c r="D3" s="85"/>
      <c r="E3" s="8"/>
      <c r="F3" s="55"/>
      <c r="G3" s="96" t="s">
        <v>106</v>
      </c>
      <c r="H3" s="86"/>
    </row>
    <row r="4" spans="1:8" ht="93.75" customHeight="1" x14ac:dyDescent="0.3">
      <c r="A4" s="19" t="s">
        <v>6</v>
      </c>
      <c r="B4" s="125"/>
      <c r="C4" s="8"/>
      <c r="D4" s="85"/>
      <c r="E4" s="94" t="s">
        <v>104</v>
      </c>
      <c r="F4" s="8"/>
      <c r="G4" s="96"/>
      <c r="H4" s="86"/>
    </row>
    <row r="5" spans="1:8" ht="54" customHeight="1" x14ac:dyDescent="0.2">
      <c r="A5" s="19" t="s">
        <v>7</v>
      </c>
      <c r="B5" s="8"/>
      <c r="C5" s="87" t="s">
        <v>98</v>
      </c>
      <c r="D5" s="85"/>
      <c r="E5" s="88" t="s">
        <v>109</v>
      </c>
      <c r="F5" s="124" t="s">
        <v>24</v>
      </c>
      <c r="G5" s="40"/>
      <c r="H5" s="40"/>
    </row>
    <row r="6" spans="1:8" ht="90" customHeight="1" x14ac:dyDescent="0.2">
      <c r="A6" s="20" t="s">
        <v>8</v>
      </c>
      <c r="B6" s="73" t="s">
        <v>105</v>
      </c>
      <c r="C6" s="40"/>
      <c r="D6" s="52"/>
      <c r="E6" s="85"/>
      <c r="F6" s="124"/>
      <c r="G6" s="89" t="s">
        <v>28</v>
      </c>
      <c r="H6" s="90"/>
    </row>
    <row r="7" spans="1:8" ht="90" customHeight="1" x14ac:dyDescent="0.2">
      <c r="A7" s="19" t="s">
        <v>9</v>
      </c>
      <c r="B7" s="126" t="s">
        <v>102</v>
      </c>
      <c r="C7" s="124" t="s">
        <v>26</v>
      </c>
      <c r="D7" s="8"/>
      <c r="E7" s="85"/>
      <c r="F7" s="40"/>
      <c r="G7" s="40"/>
      <c r="H7" s="40"/>
    </row>
    <row r="8" spans="1:8" ht="71.25" customHeight="1" x14ac:dyDescent="0.2">
      <c r="A8" s="19" t="s">
        <v>10</v>
      </c>
      <c r="B8" s="127"/>
      <c r="C8" s="124"/>
      <c r="D8" s="89" t="s">
        <v>27</v>
      </c>
      <c r="E8" s="131" t="s">
        <v>107</v>
      </c>
      <c r="F8" s="8"/>
      <c r="G8" s="40"/>
      <c r="H8" s="40"/>
    </row>
    <row r="9" spans="1:8" ht="87.75" customHeight="1" x14ac:dyDescent="0.2">
      <c r="A9" s="20" t="s">
        <v>11</v>
      </c>
      <c r="B9" s="8"/>
      <c r="C9" s="123" t="s">
        <v>119</v>
      </c>
      <c r="D9" s="85"/>
      <c r="E9" s="131"/>
      <c r="F9" s="8"/>
      <c r="G9" s="48"/>
      <c r="H9" s="48"/>
    </row>
    <row r="10" spans="1:8" ht="96.75" customHeight="1" x14ac:dyDescent="0.2">
      <c r="A10" s="19" t="s">
        <v>12</v>
      </c>
      <c r="B10" s="96" t="s">
        <v>108</v>
      </c>
      <c r="C10" s="123"/>
      <c r="D10" s="85"/>
      <c r="E10" s="131"/>
      <c r="F10" s="8"/>
      <c r="G10" s="124" t="s">
        <v>29</v>
      </c>
      <c r="H10" s="92" t="s">
        <v>103</v>
      </c>
    </row>
    <row r="11" spans="1:8" ht="90" customHeight="1" x14ac:dyDescent="0.3">
      <c r="A11" s="19" t="s">
        <v>13</v>
      </c>
      <c r="B11" s="96"/>
      <c r="C11" s="55"/>
      <c r="D11" s="124" t="s">
        <v>97</v>
      </c>
      <c r="E11" s="93" t="s">
        <v>124</v>
      </c>
      <c r="F11" s="8"/>
      <c r="G11" s="124"/>
      <c r="H11" s="90"/>
    </row>
    <row r="12" spans="1:8" ht="72" customHeight="1" thickBot="1" x14ac:dyDescent="0.25">
      <c r="A12" s="21" t="s">
        <v>18</v>
      </c>
      <c r="B12" s="8"/>
      <c r="C12" s="55"/>
      <c r="D12" s="128"/>
      <c r="E12" s="8"/>
      <c r="F12" s="89" t="s">
        <v>25</v>
      </c>
      <c r="G12" s="55"/>
      <c r="H12" s="55"/>
    </row>
    <row r="14" spans="1:8" ht="13.5" customHeight="1" x14ac:dyDescent="0.2"/>
  </sheetData>
  <mergeCells count="13">
    <mergeCell ref="A1:H1"/>
    <mergeCell ref="E2:F2"/>
    <mergeCell ref="B10:B11"/>
    <mergeCell ref="C9:C10"/>
    <mergeCell ref="C7:C8"/>
    <mergeCell ref="B3:B4"/>
    <mergeCell ref="B7:B8"/>
    <mergeCell ref="D11:D12"/>
    <mergeCell ref="G2:H2"/>
    <mergeCell ref="G3:G4"/>
    <mergeCell ref="G10:G11"/>
    <mergeCell ref="F5:F6"/>
    <mergeCell ref="E8:E10"/>
  </mergeCells>
  <pageMargins left="0.7" right="0.7" top="0.75" bottom="0.75" header="0.3" footer="0.3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abSelected="1" topLeftCell="A4" zoomScale="60" zoomScaleNormal="60" workbookViewId="0">
      <selection activeCell="H8" sqref="H8"/>
    </sheetView>
  </sheetViews>
  <sheetFormatPr defaultColWidth="9.140625" defaultRowHeight="12.75" x14ac:dyDescent="0.2"/>
  <cols>
    <col min="1" max="8" width="34" style="2" customWidth="1"/>
    <col min="9" max="16384" width="9.140625" style="2"/>
  </cols>
  <sheetData>
    <row r="1" spans="1:24" ht="16.5" thickBot="1" x14ac:dyDescent="0.25">
      <c r="A1" s="132" t="s">
        <v>101</v>
      </c>
      <c r="B1" s="133"/>
      <c r="C1" s="134"/>
      <c r="D1" s="135"/>
      <c r="E1" s="135"/>
      <c r="F1" s="135"/>
      <c r="G1" s="135"/>
      <c r="H1" s="135"/>
      <c r="I1" s="1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s="15" customFormat="1" ht="18.75" thickBot="1" x14ac:dyDescent="0.25">
      <c r="A2" s="44"/>
      <c r="B2" s="138" t="s">
        <v>0</v>
      </c>
      <c r="C2" s="139"/>
      <c r="D2" s="45" t="s">
        <v>1</v>
      </c>
      <c r="E2" s="45" t="s">
        <v>2</v>
      </c>
      <c r="F2" s="140" t="s">
        <v>3</v>
      </c>
      <c r="G2" s="141"/>
      <c r="H2" s="46" t="s">
        <v>4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4" ht="35.25" customHeight="1" x14ac:dyDescent="0.2">
      <c r="A3" s="47" t="s">
        <v>5</v>
      </c>
      <c r="B3" s="8"/>
      <c r="C3" s="137" t="s">
        <v>110</v>
      </c>
      <c r="D3" s="119" t="s">
        <v>43</v>
      </c>
      <c r="E3" s="155" t="s">
        <v>125</v>
      </c>
      <c r="F3" s="146" t="s">
        <v>46</v>
      </c>
      <c r="G3" s="48"/>
      <c r="H3" s="24"/>
      <c r="I3" s="14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ht="60.75" customHeight="1" x14ac:dyDescent="0.2">
      <c r="A4" s="50" t="s">
        <v>6</v>
      </c>
      <c r="B4" s="8"/>
      <c r="C4" s="137"/>
      <c r="D4" s="120"/>
      <c r="E4" s="156"/>
      <c r="F4" s="147"/>
      <c r="G4" s="38"/>
      <c r="H4" s="84" t="s">
        <v>116</v>
      </c>
      <c r="I4" s="14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ht="73.5" customHeight="1" thickBot="1" x14ac:dyDescent="0.25">
      <c r="A5" s="51" t="s">
        <v>7</v>
      </c>
      <c r="B5" s="60" t="s">
        <v>127</v>
      </c>
      <c r="C5" s="52"/>
      <c r="D5" s="153" t="s">
        <v>112</v>
      </c>
      <c r="F5" s="88" t="s">
        <v>109</v>
      </c>
      <c r="G5" s="66" t="s">
        <v>113</v>
      </c>
      <c r="H5" s="2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ht="74.25" customHeight="1" x14ac:dyDescent="0.2">
      <c r="A6" s="53" t="s">
        <v>8</v>
      </c>
      <c r="B6" s="24"/>
      <c r="C6" s="52"/>
      <c r="D6" s="154"/>
      <c r="E6" s="65"/>
      <c r="F6" s="64" t="s">
        <v>44</v>
      </c>
      <c r="G6" s="38"/>
      <c r="H6" s="2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s="1" customFormat="1" ht="68.25" customHeight="1" x14ac:dyDescent="0.2">
      <c r="A7" s="50" t="s">
        <v>9</v>
      </c>
      <c r="B7" s="54"/>
      <c r="C7" s="52"/>
      <c r="E7" s="42"/>
      <c r="F7" s="65"/>
      <c r="G7" s="40"/>
      <c r="H7" s="62" t="s">
        <v>126</v>
      </c>
    </row>
    <row r="8" spans="1:24" ht="61.5" customHeight="1" thickBot="1" x14ac:dyDescent="0.25">
      <c r="A8" s="51" t="s">
        <v>10</v>
      </c>
      <c r="B8" s="41"/>
      <c r="C8" s="49"/>
      <c r="D8" s="151" t="s">
        <v>114</v>
      </c>
      <c r="E8" s="151" t="s">
        <v>115</v>
      </c>
      <c r="F8" s="48"/>
      <c r="G8" s="148" t="s">
        <v>107</v>
      </c>
      <c r="H8" s="62" t="s">
        <v>117</v>
      </c>
      <c r="I8" s="1"/>
      <c r="J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49.5" customHeight="1" x14ac:dyDescent="0.2">
      <c r="A9" s="53" t="s">
        <v>11</v>
      </c>
      <c r="B9" s="41"/>
      <c r="C9" s="49"/>
      <c r="D9" s="152"/>
      <c r="E9" s="152"/>
      <c r="F9" s="142" t="s">
        <v>99</v>
      </c>
      <c r="G9" s="149"/>
      <c r="H9" s="24"/>
      <c r="I9" s="1"/>
      <c r="J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ht="60" customHeight="1" x14ac:dyDescent="0.2">
      <c r="A10" s="50" t="s">
        <v>12</v>
      </c>
      <c r="B10" s="96" t="s">
        <v>108</v>
      </c>
      <c r="C10" s="38"/>
      <c r="D10" s="24"/>
      <c r="E10" s="144" t="s">
        <v>45</v>
      </c>
      <c r="F10" s="142"/>
      <c r="G10" s="150"/>
      <c r="H10" s="9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4" ht="48.75" customHeight="1" thickBot="1" x14ac:dyDescent="0.25">
      <c r="A11" s="51" t="s">
        <v>13</v>
      </c>
      <c r="B11" s="96"/>
      <c r="D11" s="67" t="s">
        <v>118</v>
      </c>
      <c r="E11" s="145"/>
      <c r="F11" s="142"/>
      <c r="G11" s="38"/>
      <c r="H11" s="5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4" ht="47.25" customHeight="1" thickBot="1" x14ac:dyDescent="0.25">
      <c r="A12" s="56" t="s">
        <v>14</v>
      </c>
      <c r="B12" s="61"/>
      <c r="C12" s="57"/>
      <c r="D12" s="58" t="s">
        <v>111</v>
      </c>
      <c r="F12" s="38"/>
      <c r="G12" s="38"/>
      <c r="H12" s="5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4" ht="18.75" thickBot="1" x14ac:dyDescent="0.25">
      <c r="A13" s="59"/>
      <c r="B13" s="8"/>
      <c r="C13" s="8"/>
      <c r="D13" s="8"/>
      <c r="E13" s="8"/>
      <c r="F13" s="8"/>
      <c r="G13" s="8"/>
      <c r="H13" s="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70.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70.5" customHeight="1" x14ac:dyDescent="0.2">
      <c r="A15" s="1"/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70.5" customHeight="1" x14ac:dyDescent="0.2">
      <c r="A16" s="1"/>
      <c r="B16" s="1"/>
      <c r="C16" s="1"/>
      <c r="D16" s="1"/>
      <c r="E16" s="1"/>
      <c r="F16" s="1"/>
      <c r="G16" s="1"/>
      <c r="H16" s="4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70.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70.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70.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70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6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6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3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4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mergeCells count="15">
    <mergeCell ref="B10:B11"/>
    <mergeCell ref="E8:E9"/>
    <mergeCell ref="D5:D6"/>
    <mergeCell ref="E3:E4"/>
    <mergeCell ref="D8:D9"/>
    <mergeCell ref="F9:F11"/>
    <mergeCell ref="I3:I4"/>
    <mergeCell ref="E10:E11"/>
    <mergeCell ref="F3:F4"/>
    <mergeCell ref="G8:G10"/>
    <mergeCell ref="A1:I1"/>
    <mergeCell ref="D3:D4"/>
    <mergeCell ref="C3:C4"/>
    <mergeCell ref="B2:C2"/>
    <mergeCell ref="F2:G2"/>
  </mergeCells>
  <pageMargins left="0.7" right="0.7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LOGI 2</vt:lpstr>
      <vt:lpstr>LOGI 4</vt:lpstr>
      <vt:lpstr>LOGI 6</vt:lpstr>
      <vt:lpstr>LOGI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Ozlem Koctas</dc:creator>
  <cp:lastModifiedBy>Isil Eroglu</cp:lastModifiedBy>
  <cp:lastPrinted>2016-12-28T11:16:48Z</cp:lastPrinted>
  <dcterms:created xsi:type="dcterms:W3CDTF">2016-12-22T09:09:46Z</dcterms:created>
  <dcterms:modified xsi:type="dcterms:W3CDTF">2017-01-24T12:43:02Z</dcterms:modified>
</cp:coreProperties>
</file>